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HARESV1\share\01アプリケーション\php\榎本\プロキシ\榎本\aoki\excel\"/>
    </mc:Choice>
  </mc:AlternateContent>
  <xr:revisionPtr revIDLastSave="0" documentId="13_ncr:1_{FD8E8280-C7D0-4BC0-8DB5-E9F66521255B}" xr6:coauthVersionLast="44" xr6:coauthVersionMax="44" xr10:uidLastSave="{00000000-0000-0000-0000-000000000000}"/>
  <bookViews>
    <workbookView xWindow="3510" yWindow="3510" windowWidth="21600" windowHeight="11385" xr2:uid="{D7BAC496-57D8-42CB-B1E4-BC7717F0B78C}"/>
  </bookViews>
  <sheets>
    <sheet name="請求明細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41" i="1" l="1"/>
  <c r="AO41" i="1" s="1"/>
  <c r="BA41" i="1" l="1"/>
  <c r="AO21" i="1"/>
  <c r="BA21" i="1" s="1"/>
  <c r="AO23" i="1"/>
  <c r="BA23" i="1" s="1"/>
  <c r="AO25" i="1"/>
  <c r="BA25" i="1" s="1"/>
  <c r="AO27" i="1"/>
  <c r="BA27" i="1" s="1"/>
  <c r="AO29" i="1"/>
  <c r="BA29" i="1" s="1"/>
  <c r="AO31" i="1"/>
  <c r="BA31" i="1" s="1"/>
  <c r="AO33" i="1"/>
  <c r="BA33" i="1" s="1"/>
  <c r="AO35" i="1"/>
  <c r="BA35" i="1" s="1"/>
  <c r="AO37" i="1"/>
  <c r="BA37" i="1" s="1"/>
  <c r="AO39" i="1"/>
  <c r="BA39" i="1" s="1"/>
  <c r="AO9" i="1"/>
  <c r="BA9" i="1" s="1"/>
  <c r="AO11" i="1"/>
  <c r="BA11" i="1" s="1"/>
  <c r="AO13" i="1"/>
  <c r="BA13" i="1" s="1"/>
  <c r="AO15" i="1"/>
  <c r="BA15" i="1" s="1"/>
  <c r="AO17" i="1"/>
  <c r="BA17" i="1" s="1"/>
  <c r="AO19" i="1"/>
  <c r="BA19" i="1" s="1"/>
  <c r="AO7" i="1"/>
  <c r="BA7" i="1" l="1"/>
</calcChain>
</file>

<file path=xl/sharedStrings.xml><?xml version="1.0" encoding="utf-8"?>
<sst xmlns="http://schemas.openxmlformats.org/spreadsheetml/2006/main" count="13" uniqueCount="13">
  <si>
    <t>現場名又ハ納入場所</t>
    <rPh sb="0" eb="2">
      <t>ゲンバ</t>
    </rPh>
    <rPh sb="2" eb="3">
      <t>メイ</t>
    </rPh>
    <rPh sb="3" eb="4">
      <t>マタ</t>
    </rPh>
    <rPh sb="5" eb="7">
      <t>ノウニュウ</t>
    </rPh>
    <rPh sb="7" eb="9">
      <t>バショ</t>
    </rPh>
    <phoneticPr fontId="2"/>
  </si>
  <si>
    <t>金額</t>
    <rPh sb="0" eb="2">
      <t>キンガク</t>
    </rPh>
    <phoneticPr fontId="2"/>
  </si>
  <si>
    <t>消費税</t>
    <rPh sb="0" eb="3">
      <t>ショウヒゼイ</t>
    </rPh>
    <phoneticPr fontId="2"/>
  </si>
  <si>
    <t>小計</t>
    <rPh sb="0" eb="1">
      <t>ショウ</t>
    </rPh>
    <rPh sb="1" eb="2">
      <t>ケイ</t>
    </rPh>
    <phoneticPr fontId="2"/>
  </si>
  <si>
    <t>摘要</t>
    <rPh sb="0" eb="2">
      <t>テキヨウ</t>
    </rPh>
    <phoneticPr fontId="2"/>
  </si>
  <si>
    <t>請 求 明 細 集 計 表（</t>
    <rPh sb="0" eb="1">
      <t>ショウ</t>
    </rPh>
    <rPh sb="2" eb="3">
      <t>モトム</t>
    </rPh>
    <rPh sb="4" eb="5">
      <t>アキ</t>
    </rPh>
    <rPh sb="6" eb="7">
      <t>ホソ</t>
    </rPh>
    <rPh sb="8" eb="9">
      <t>タカ</t>
    </rPh>
    <rPh sb="10" eb="11">
      <t>ケイ</t>
    </rPh>
    <rPh sb="12" eb="13">
      <t>ヒョウ</t>
    </rPh>
    <phoneticPr fontId="2"/>
  </si>
  <si>
    <t>）月分</t>
    <rPh sb="1" eb="2">
      <t>ガツ</t>
    </rPh>
    <rPh sb="2" eb="3">
      <t>ブン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</si>
  <si>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</si>
  <si>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</si>
  <si>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</si>
  <si>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</si>
  <si>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No.</t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</si>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</sst>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99999]####\-####;\(00\)\ ####\-####"/>
    <numFmt numFmtId="177" formatCode="#,##0.0_ "/>
    <numFmt numFmtId="178" formatCode="#,##0_);[Red]\(#,##0\)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 applyFill="1" applyAlignment="1" applyProtection="1">
      <alignment vertical="center"/>
    </xf>
    <xf numFmtId="0" fontId="4" fillId="0" borderId="2" xfId="0" applyFont="1" applyBorder="1" applyAlignment="1" applyProtection="1"/>
    <xf numFmtId="0" fontId="3" fillId="0" borderId="2" xfId="0" applyFont="1" applyBorder="1" applyAlignment="1" applyProtection="1"/>
    <xf numFmtId="0" fontId="3" fillId="0" borderId="2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10" fillId="0" borderId="0" xfId="0" applyFont="1" applyAlignment="1">
      <alignment vertical="center"/>
    </xf>
    <xf numFmtId="177" fontId="9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7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4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5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3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178" fontId="9" fillId="0" borderId="4" xfId="0" applyNumberFormat="1" applyFont="1" applyFill="1" applyBorder="1" applyAlignment="1" applyProtection="1">
      <alignment horizontal="right" vertical="center" shrinkToFit="1"/>
    </xf>
    <xf numFmtId="178" fontId="9" fillId="0" borderId="2" xfId="0" applyNumberFormat="1" applyFont="1" applyFill="1" applyBorder="1" applyAlignment="1" applyProtection="1">
      <alignment horizontal="right" vertical="center" shrinkToFit="1"/>
    </xf>
    <xf numFmtId="178" fontId="9" fillId="0" borderId="5" xfId="0" applyNumberFormat="1" applyFont="1" applyFill="1" applyBorder="1" applyAlignment="1" applyProtection="1">
      <alignment horizontal="right" vertical="center" shrinkToFit="1"/>
    </xf>
    <xf numFmtId="178" fontId="9" fillId="0" borderId="6" xfId="0" applyNumberFormat="1" applyFont="1" applyFill="1" applyBorder="1" applyAlignment="1" applyProtection="1">
      <alignment horizontal="right" vertical="center" shrinkToFit="1"/>
    </xf>
    <xf numFmtId="178" fontId="9" fillId="0" borderId="3" xfId="0" applyNumberFormat="1" applyFont="1" applyFill="1" applyBorder="1" applyAlignment="1" applyProtection="1">
      <alignment horizontal="right" vertical="center" shrinkToFit="1"/>
    </xf>
    <xf numFmtId="178" fontId="9" fillId="0" borderId="7" xfId="0" applyNumberFormat="1" applyFont="1" applyFill="1" applyBorder="1" applyAlignment="1" applyProtection="1">
      <alignment horizontal="right" vertical="center" shrinkToFit="1"/>
    </xf>
    <xf numFmtId="178" fontId="9" fillId="0" borderId="4" xfId="0" applyNumberFormat="1" applyFont="1" applyFill="1" applyBorder="1" applyAlignment="1" applyProtection="1">
      <alignment vertical="center" shrinkToFit="1"/>
    </xf>
    <xf numFmtId="178" fontId="9" fillId="0" borderId="2" xfId="0" applyNumberFormat="1" applyFont="1" applyFill="1" applyBorder="1" applyAlignment="1" applyProtection="1">
      <alignment vertical="center" shrinkToFit="1"/>
    </xf>
    <xf numFmtId="178" fontId="9" fillId="0" borderId="5" xfId="0" applyNumberFormat="1" applyFont="1" applyFill="1" applyBorder="1" applyAlignment="1" applyProtection="1">
      <alignment vertical="center" shrinkToFit="1"/>
    </xf>
    <xf numFmtId="178" fontId="9" fillId="0" borderId="6" xfId="0" applyNumberFormat="1" applyFont="1" applyFill="1" applyBorder="1" applyAlignment="1" applyProtection="1">
      <alignment vertical="center" shrinkToFit="1"/>
    </xf>
    <xf numFmtId="178" fontId="9" fillId="0" borderId="3" xfId="0" applyNumberFormat="1" applyFont="1" applyFill="1" applyBorder="1" applyAlignment="1" applyProtection="1">
      <alignment vertical="center" shrinkToFit="1"/>
    </xf>
    <xf numFmtId="178" fontId="9" fillId="0" borderId="7" xfId="0" applyNumberFormat="1" applyFont="1" applyFill="1" applyBorder="1" applyAlignment="1" applyProtection="1">
      <alignment vertical="center" shrinkToFit="1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left" vertical="center" shrinkToFit="1"/>
      <protection locked="0"/>
    </xf>
    <xf numFmtId="178" fontId="9" fillId="2" borderId="4" xfId="0" applyNumberFormat="1" applyFont="1" applyFill="1" applyBorder="1" applyAlignment="1" applyProtection="1">
      <alignment horizontal="right" vertical="center" shrinkToFit="1"/>
      <protection locked="0"/>
    </xf>
    <xf numFmtId="178" fontId="9" fillId="2" borderId="2" xfId="0" applyNumberFormat="1" applyFont="1" applyFill="1" applyBorder="1" applyAlignment="1" applyProtection="1">
      <alignment horizontal="right" vertical="center" shrinkToFit="1"/>
      <protection locked="0"/>
    </xf>
    <xf numFmtId="178" fontId="9" fillId="2" borderId="5" xfId="0" applyNumberFormat="1" applyFont="1" applyFill="1" applyBorder="1" applyAlignment="1" applyProtection="1">
      <alignment horizontal="right" vertical="center" shrinkToFit="1"/>
      <protection locked="0"/>
    </xf>
    <xf numFmtId="178" fontId="9" fillId="2" borderId="6" xfId="0" applyNumberFormat="1" applyFont="1" applyFill="1" applyBorder="1" applyAlignment="1" applyProtection="1">
      <alignment horizontal="right" vertical="center" shrinkToFit="1"/>
      <protection locked="0"/>
    </xf>
    <xf numFmtId="178" fontId="9" fillId="2" borderId="3" xfId="0" applyNumberFormat="1" applyFont="1" applyFill="1" applyBorder="1" applyAlignment="1" applyProtection="1">
      <alignment horizontal="right" vertical="center" shrinkToFit="1"/>
      <protection locked="0"/>
    </xf>
    <xf numFmtId="178" fontId="9" fillId="2" borderId="7" xfId="0" applyNumberFormat="1" applyFont="1" applyFill="1" applyBorder="1" applyAlignment="1" applyProtection="1">
      <alignment horizontal="right" vertical="center" shrinkToFit="1"/>
      <protection locked="0"/>
    </xf>
    <xf numFmtId="178" fontId="9" fillId="0" borderId="4" xfId="0" applyNumberFormat="1" applyFont="1" applyFill="1" applyBorder="1" applyAlignment="1" applyProtection="1">
      <alignment horizontal="right" vertical="center" shrinkToFit="1"/>
      <protection locked="0"/>
    </xf>
    <xf numFmtId="178" fontId="9" fillId="0" borderId="2" xfId="0" applyNumberFormat="1" applyFont="1" applyFill="1" applyBorder="1" applyAlignment="1" applyProtection="1">
      <alignment horizontal="right" vertical="center" shrinkToFit="1"/>
      <protection locked="0"/>
    </xf>
    <xf numFmtId="178" fontId="9" fillId="0" borderId="5" xfId="0" applyNumberFormat="1" applyFont="1" applyFill="1" applyBorder="1" applyAlignment="1" applyProtection="1">
      <alignment horizontal="right" vertical="center" shrinkToFit="1"/>
      <protection locked="0"/>
    </xf>
    <xf numFmtId="178" fontId="9" fillId="0" borderId="6" xfId="0" applyNumberFormat="1" applyFont="1" applyFill="1" applyBorder="1" applyAlignment="1" applyProtection="1">
      <alignment horizontal="right" vertical="center" shrinkToFit="1"/>
      <protection locked="0"/>
    </xf>
    <xf numFmtId="178" fontId="9" fillId="0" borderId="3" xfId="0" applyNumberFormat="1" applyFont="1" applyFill="1" applyBorder="1" applyAlignment="1" applyProtection="1">
      <alignment horizontal="right" vertical="center" shrinkToFit="1"/>
      <protection locked="0"/>
    </xf>
    <xf numFmtId="178" fontId="9" fillId="0" borderId="7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10" fillId="0" borderId="3" xfId="0" applyFont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52E0A-CF91-4D63-8CE5-B3EC42866FD3}">
  <sheetPr codeName="Sheet1">
    <pageSetUpPr fitToPage="1"/>
  </sheetPr>
  <dimension ref="A1:CG51"/>
  <sheetViews>
    <sheetView showZeros="0" tabSelected="1" zoomScaleNormal="100" workbookViewId="0"/>
  </sheetViews>
  <sheetFormatPr defaultRowHeight="13.5" x14ac:dyDescent="0.15"/>
  <cols>
    <col min="1" max="83" width="1.75" style="2" customWidth="1"/>
    <col min="84" max="85" width="1.625" style="2" customWidth="1"/>
    <col min="86" max="16384" width="9" style="2"/>
  </cols>
  <sheetData>
    <row r="1" spans="1:8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</row>
    <row r="2" spans="1:85" ht="30" customHeight="1" x14ac:dyDescent="0.2">
      <c r="A2" s="3"/>
      <c r="B2" s="3"/>
      <c r="C2" s="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2"/>
      <c r="V2" s="12"/>
      <c r="W2" s="12"/>
      <c r="X2" s="12"/>
      <c r="Y2" s="12"/>
      <c r="Z2" s="12"/>
      <c r="AA2" s="12"/>
      <c r="AB2" s="58" t="s">
        <v>5</v>
      </c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7"/>
      <c r="AZ2" s="57"/>
      <c r="BA2" s="57"/>
      <c r="BB2" s="58" t="s">
        <v>6</v>
      </c>
      <c r="BC2" s="58"/>
      <c r="BD2" s="58"/>
      <c r="BE2" s="58"/>
      <c r="BF2" s="58"/>
      <c r="BG2" s="58"/>
      <c r="BH2" s="5"/>
      <c r="BI2" s="5"/>
      <c r="BJ2" s="5"/>
      <c r="BK2" s="5"/>
      <c r="BL2" s="5"/>
      <c r="BM2" s="5"/>
      <c r="BN2" s="5"/>
      <c r="BO2" s="5"/>
      <c r="BP2" s="5"/>
      <c r="BQ2" s="61" t="s">
        <v>11</v>
      </c>
      <c r="BR2" s="61"/>
      <c r="BS2" s="61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1"/>
      <c r="CG2" s="1"/>
    </row>
    <row r="3" spans="1:85" ht="18" customHeight="1" x14ac:dyDescent="0.15">
      <c r="A3" s="3"/>
      <c r="B3" s="3"/>
      <c r="C3" s="3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2"/>
      <c r="V3" s="12"/>
      <c r="W3" s="12"/>
      <c r="X3" s="12"/>
      <c r="Y3" s="12"/>
      <c r="Z3" s="12"/>
      <c r="AA3" s="12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7"/>
      <c r="AZ3" s="57"/>
      <c r="BA3" s="57"/>
      <c r="BB3" s="58"/>
      <c r="BC3" s="58"/>
      <c r="BD3" s="58"/>
      <c r="BE3" s="58"/>
      <c r="BF3" s="58"/>
      <c r="BG3" s="58"/>
      <c r="BH3" s="5"/>
      <c r="BI3" s="5"/>
      <c r="BJ3" s="5"/>
      <c r="BK3" s="5"/>
      <c r="BL3" s="5"/>
      <c r="BM3" s="5"/>
      <c r="BN3" s="5"/>
      <c r="BO3" s="5"/>
      <c r="BP3" s="5"/>
      <c r="BQ3" s="16"/>
      <c r="BR3" s="16"/>
      <c r="BS3" s="16"/>
      <c r="BT3" s="13"/>
      <c r="BU3" s="14"/>
      <c r="BV3" s="14"/>
      <c r="BW3" s="15"/>
      <c r="BX3" s="15"/>
      <c r="BY3" s="15"/>
      <c r="BZ3" s="15"/>
      <c r="CA3" s="15"/>
      <c r="CB3" s="15"/>
      <c r="CC3" s="15"/>
      <c r="CD3" s="15"/>
      <c r="CE3" s="15"/>
      <c r="CF3" s="1"/>
      <c r="CG3" s="1"/>
    </row>
    <row r="4" spans="1:85" ht="21" customHeight="1" x14ac:dyDescent="0.2">
      <c r="A4" s="3"/>
      <c r="B4" s="3"/>
      <c r="C4" s="3"/>
      <c r="D4" s="4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7"/>
      <c r="AZ4" s="57"/>
      <c r="BA4" s="57"/>
      <c r="BB4" s="58"/>
      <c r="BC4" s="58"/>
      <c r="BD4" s="58"/>
      <c r="BE4" s="58"/>
      <c r="BF4" s="58"/>
      <c r="BG4" s="58"/>
      <c r="BH4" s="6"/>
      <c r="BI4" s="6"/>
      <c r="BJ4" s="6"/>
      <c r="BK4" s="6"/>
      <c r="BL4" s="6"/>
      <c r="BM4" s="6"/>
      <c r="BN4" s="6"/>
      <c r="BO4" s="6"/>
      <c r="BP4" s="6"/>
      <c r="BQ4" s="59" t="s">
        <v>7</v>
      </c>
      <c r="BR4" s="59"/>
      <c r="BS4" s="59"/>
      <c r="BT4" s="59"/>
      <c r="BU4" s="59"/>
      <c r="BV4" s="60" t="s">
        <v>8</v>
      </c>
      <c r="BW4" s="60"/>
      <c r="BX4" s="59"/>
      <c r="BY4" s="59"/>
      <c r="BZ4" s="60" t="s">
        <v>9</v>
      </c>
      <c r="CA4" s="60"/>
      <c r="CB4" s="59"/>
      <c r="CC4" s="59"/>
      <c r="CD4" s="60" t="s">
        <v>10</v>
      </c>
      <c r="CE4" s="60"/>
      <c r="CF4" s="1"/>
      <c r="CG4" s="1"/>
    </row>
    <row r="5" spans="1:85" ht="17.25" customHeight="1" x14ac:dyDescent="0.15">
      <c r="A5" s="1"/>
      <c r="B5" s="7"/>
      <c r="C5" s="7"/>
      <c r="D5" s="7"/>
      <c r="E5" s="7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7"/>
      <c r="AJ5" s="7"/>
      <c r="AK5" s="8"/>
      <c r="AL5" s="8"/>
      <c r="AM5" s="8"/>
      <c r="AN5" s="8"/>
      <c r="AO5" s="8"/>
      <c r="AP5" s="8"/>
      <c r="AQ5" s="8"/>
      <c r="AR5" s="8"/>
      <c r="AS5" s="7"/>
      <c r="AT5" s="7"/>
      <c r="AU5" s="7"/>
      <c r="AV5" s="8"/>
      <c r="AW5" s="8"/>
      <c r="AX5" s="8"/>
      <c r="AY5" s="8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</row>
    <row r="6" spans="1:85" ht="20.100000000000001" customHeight="1" x14ac:dyDescent="0.15">
      <c r="A6" s="1"/>
      <c r="B6" s="56" t="s">
        <v>0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 t="s">
        <v>1</v>
      </c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 t="s">
        <v>2</v>
      </c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 t="s">
        <v>3</v>
      </c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 t="s">
        <v>4</v>
      </c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1"/>
      <c r="CG6" s="1"/>
    </row>
    <row r="7" spans="1:85" ht="12.95" customHeight="1" x14ac:dyDescent="0.15">
      <c r="A7" s="1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4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6"/>
      <c r="AO7" s="30">
        <f>ROUNDDOWN(V7*(10/100),0)</f>
        <v>0</v>
      </c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2"/>
      <c r="BA7" s="36">
        <f>V7+AO7</f>
        <v>0</v>
      </c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8"/>
      <c r="BT7" s="24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6"/>
      <c r="CF7" s="1"/>
      <c r="CG7" s="1"/>
    </row>
    <row r="8" spans="1:85" ht="12.95" customHeight="1" x14ac:dyDescent="0.15">
      <c r="A8" s="1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7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9"/>
      <c r="AO8" s="33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5"/>
      <c r="BA8" s="39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1"/>
      <c r="BT8" s="27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9"/>
      <c r="CF8" s="1"/>
      <c r="CG8" s="1"/>
    </row>
    <row r="9" spans="1:85" ht="12.95" customHeight="1" x14ac:dyDescent="0.15">
      <c r="A9" s="1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4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6"/>
      <c r="AO9" s="30">
        <f t="shared" ref="AO9" si="0">ROUNDDOWN(V9*(10/100),0)</f>
        <v>0</v>
      </c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2"/>
      <c r="BA9" s="36">
        <f t="shared" ref="BA9" si="1">V9+AO9</f>
        <v>0</v>
      </c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8"/>
      <c r="BT9" s="24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6"/>
      <c r="CF9" s="1"/>
      <c r="CG9" s="1"/>
    </row>
    <row r="10" spans="1:85" ht="12.95" customHeight="1" x14ac:dyDescent="0.15">
      <c r="A10" s="1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7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9"/>
      <c r="AO10" s="33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5"/>
      <c r="BA10" s="39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1"/>
      <c r="BT10" s="27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9"/>
      <c r="CF10" s="1"/>
      <c r="CG10" s="1"/>
    </row>
    <row r="11" spans="1:85" ht="12.95" customHeight="1" x14ac:dyDescent="0.15">
      <c r="A11" s="1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4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6"/>
      <c r="AO11" s="30">
        <f t="shared" ref="AO11" si="2">ROUNDDOWN(V11*(10/100),0)</f>
        <v>0</v>
      </c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2"/>
      <c r="BA11" s="36">
        <f t="shared" ref="BA11" si="3">V11+AO11</f>
        <v>0</v>
      </c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8"/>
      <c r="BT11" s="24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6"/>
      <c r="CF11" s="9"/>
      <c r="CG11" s="9"/>
    </row>
    <row r="12" spans="1:85" ht="12.95" customHeight="1" x14ac:dyDescent="0.15">
      <c r="A12" s="1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7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9"/>
      <c r="AO12" s="33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5"/>
      <c r="BA12" s="39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1"/>
      <c r="BT12" s="27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9"/>
      <c r="CF12" s="9"/>
      <c r="CG12" s="9"/>
    </row>
    <row r="13" spans="1:85" ht="12.95" customHeight="1" x14ac:dyDescent="0.15">
      <c r="A13" s="1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4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6"/>
      <c r="AO13" s="30">
        <f t="shared" ref="AO13" si="4">ROUNDDOWN(V13*(10/100),0)</f>
        <v>0</v>
      </c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2"/>
      <c r="BA13" s="36">
        <f t="shared" ref="BA13" si="5">V13+AO13</f>
        <v>0</v>
      </c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8"/>
      <c r="BT13" s="24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6"/>
      <c r="CF13" s="1"/>
      <c r="CG13" s="1"/>
    </row>
    <row r="14" spans="1:85" ht="12.95" customHeight="1" x14ac:dyDescent="0.15">
      <c r="A14" s="1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7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9"/>
      <c r="AO14" s="33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5"/>
      <c r="BA14" s="39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1"/>
      <c r="BT14" s="27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9"/>
      <c r="CF14" s="1"/>
      <c r="CG14" s="1"/>
    </row>
    <row r="15" spans="1:85" ht="12.95" customHeight="1" x14ac:dyDescent="0.15">
      <c r="A15" s="1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4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6"/>
      <c r="AO15" s="30">
        <f t="shared" ref="AO15" si="6">ROUNDDOWN(V15*(10/100),0)</f>
        <v>0</v>
      </c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2"/>
      <c r="BA15" s="36">
        <f t="shared" ref="BA15" si="7">V15+AO15</f>
        <v>0</v>
      </c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8"/>
      <c r="BT15" s="24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6"/>
      <c r="CF15" s="1"/>
      <c r="CG15" s="1"/>
    </row>
    <row r="16" spans="1:85" ht="12.95" customHeight="1" x14ac:dyDescent="0.15">
      <c r="A16" s="1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7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9"/>
      <c r="AO16" s="33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5"/>
      <c r="BA16" s="39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1"/>
      <c r="BT16" s="27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9"/>
      <c r="CF16" s="1"/>
      <c r="CG16" s="1"/>
    </row>
    <row r="17" spans="1:85" ht="12.95" customHeight="1" x14ac:dyDescent="0.15">
      <c r="A17" s="1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4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6"/>
      <c r="AO17" s="30">
        <f t="shared" ref="AO17" si="8">ROUNDDOWN(V17*(10/100),0)</f>
        <v>0</v>
      </c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2"/>
      <c r="BA17" s="36">
        <f t="shared" ref="BA17" si="9">V17+AO17</f>
        <v>0</v>
      </c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8"/>
      <c r="BT17" s="24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6"/>
      <c r="CF17" s="1"/>
      <c r="CG17" s="1"/>
    </row>
    <row r="18" spans="1:85" ht="12.95" customHeight="1" x14ac:dyDescent="0.15">
      <c r="A18" s="1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7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9"/>
      <c r="AO18" s="33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5"/>
      <c r="BA18" s="39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1"/>
      <c r="BT18" s="27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9"/>
      <c r="CF18" s="1"/>
      <c r="CG18" s="1"/>
    </row>
    <row r="19" spans="1:85" ht="12.95" customHeight="1" x14ac:dyDescent="0.15">
      <c r="A19" s="1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4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6"/>
      <c r="AO19" s="30">
        <f t="shared" ref="AO19" si="10">ROUNDDOWN(V19*(10/100),0)</f>
        <v>0</v>
      </c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2"/>
      <c r="BA19" s="36">
        <f t="shared" ref="BA19" si="11">V19+AO19</f>
        <v>0</v>
      </c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8"/>
      <c r="BT19" s="24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6"/>
      <c r="CF19" s="1"/>
      <c r="CG19" s="1"/>
    </row>
    <row r="20" spans="1:85" ht="12.95" customHeight="1" x14ac:dyDescent="0.15">
      <c r="A20" s="1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7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9"/>
      <c r="AO20" s="33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5"/>
      <c r="BA20" s="39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1"/>
      <c r="BT20" s="27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9"/>
      <c r="CF20" s="1"/>
      <c r="CG20" s="1"/>
    </row>
    <row r="21" spans="1:85" ht="12.95" customHeight="1" x14ac:dyDescent="0.15">
      <c r="A21" s="1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4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6"/>
      <c r="AO21" s="30">
        <f t="shared" ref="AO21" si="12">ROUNDDOWN(V21*(10/100),0)</f>
        <v>0</v>
      </c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2"/>
      <c r="BA21" s="36">
        <f t="shared" ref="BA21" si="13">V21+AO21</f>
        <v>0</v>
      </c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8"/>
      <c r="BT21" s="24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6"/>
      <c r="CF21" s="1"/>
      <c r="CG21" s="1"/>
    </row>
    <row r="22" spans="1:85" ht="12.95" customHeight="1" x14ac:dyDescent="0.15">
      <c r="A22" s="1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7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9"/>
      <c r="AO22" s="33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5"/>
      <c r="BA22" s="39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1"/>
      <c r="BT22" s="27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9"/>
      <c r="CF22" s="1"/>
      <c r="CG22" s="1"/>
    </row>
    <row r="23" spans="1:85" ht="12.95" customHeight="1" x14ac:dyDescent="0.15">
      <c r="A23" s="1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4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6"/>
      <c r="AO23" s="30">
        <f t="shared" ref="AO23" si="14">ROUNDDOWN(V23*(10/100),0)</f>
        <v>0</v>
      </c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2"/>
      <c r="BA23" s="36">
        <f t="shared" ref="BA23" si="15">V23+AO23</f>
        <v>0</v>
      </c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8"/>
      <c r="BT23" s="24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6"/>
      <c r="CF23" s="1"/>
      <c r="CG23" s="1"/>
    </row>
    <row r="24" spans="1:85" ht="12.95" customHeight="1" x14ac:dyDescent="0.15">
      <c r="A24" s="1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7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9"/>
      <c r="AO24" s="33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5"/>
      <c r="BA24" s="39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1"/>
      <c r="BT24" s="27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9"/>
      <c r="CF24" s="1"/>
      <c r="CG24" s="1"/>
    </row>
    <row r="25" spans="1:85" ht="12.95" customHeight="1" x14ac:dyDescent="0.15">
      <c r="A25" s="1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6"/>
      <c r="AO25" s="30">
        <f t="shared" ref="AO25" si="16">ROUNDDOWN(V25*(10/100),0)</f>
        <v>0</v>
      </c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2"/>
      <c r="BA25" s="36">
        <f t="shared" ref="BA25" si="17">V25+AO25</f>
        <v>0</v>
      </c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8"/>
      <c r="BT25" s="24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6"/>
      <c r="CF25" s="1"/>
      <c r="CG25" s="1"/>
    </row>
    <row r="26" spans="1:85" ht="12.95" customHeight="1" x14ac:dyDescent="0.15">
      <c r="A26" s="1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7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9"/>
      <c r="AO26" s="33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5"/>
      <c r="BA26" s="39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1"/>
      <c r="BT26" s="27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9"/>
      <c r="CF26" s="1"/>
      <c r="CG26" s="1"/>
    </row>
    <row r="27" spans="1:85" ht="12.95" customHeight="1" x14ac:dyDescent="0.15">
      <c r="A27" s="1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4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6"/>
      <c r="AO27" s="30">
        <f t="shared" ref="AO27" si="18">ROUNDDOWN(V27*(10/100),0)</f>
        <v>0</v>
      </c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2"/>
      <c r="BA27" s="36">
        <f t="shared" ref="BA27" si="19">V27+AO27</f>
        <v>0</v>
      </c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8"/>
      <c r="BT27" s="24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6"/>
      <c r="CF27" s="1"/>
      <c r="CG27" s="1"/>
    </row>
    <row r="28" spans="1:85" ht="12.95" customHeight="1" x14ac:dyDescent="0.15">
      <c r="A28" s="1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7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9"/>
      <c r="AO28" s="33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5"/>
      <c r="BA28" s="39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1"/>
      <c r="BT28" s="27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9"/>
      <c r="CF28" s="1"/>
      <c r="CG28" s="1"/>
    </row>
    <row r="29" spans="1:85" ht="12.95" customHeight="1" x14ac:dyDescent="0.15">
      <c r="A29" s="1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4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6"/>
      <c r="AO29" s="30">
        <f t="shared" ref="AO29" si="20">ROUNDDOWN(V29*(10/100),0)</f>
        <v>0</v>
      </c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2"/>
      <c r="BA29" s="36">
        <f t="shared" ref="BA29" si="21">V29+AO29</f>
        <v>0</v>
      </c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8"/>
      <c r="BT29" s="24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6"/>
      <c r="CF29" s="1"/>
      <c r="CG29" s="1"/>
    </row>
    <row r="30" spans="1:85" ht="12.95" customHeight="1" x14ac:dyDescent="0.15">
      <c r="A30" s="1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7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9"/>
      <c r="AO30" s="33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5"/>
      <c r="BA30" s="39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1"/>
      <c r="BT30" s="27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9"/>
      <c r="CF30" s="1"/>
      <c r="CG30" s="1"/>
    </row>
    <row r="31" spans="1:85" ht="12.95" customHeight="1" x14ac:dyDescent="0.15">
      <c r="A31" s="1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4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6"/>
      <c r="AO31" s="30">
        <f t="shared" ref="AO31" si="22">ROUNDDOWN(V31*(10/100),0)</f>
        <v>0</v>
      </c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2"/>
      <c r="BA31" s="36">
        <f t="shared" ref="BA31" si="23">V31+AO31</f>
        <v>0</v>
      </c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8"/>
      <c r="BT31" s="24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6"/>
      <c r="CF31" s="1"/>
      <c r="CG31" s="1"/>
    </row>
    <row r="32" spans="1:85" ht="12.95" customHeight="1" x14ac:dyDescent="0.15">
      <c r="A32" s="1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7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9"/>
      <c r="AO32" s="33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5"/>
      <c r="BA32" s="39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1"/>
      <c r="BT32" s="27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9"/>
      <c r="CF32" s="1"/>
      <c r="CG32" s="1"/>
    </row>
    <row r="33" spans="1:85" ht="12.95" customHeight="1" x14ac:dyDescent="0.15">
      <c r="A33" s="1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4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6"/>
      <c r="AO33" s="30">
        <f t="shared" ref="AO33" si="24">ROUNDDOWN(V33*(10/100),0)</f>
        <v>0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2"/>
      <c r="BA33" s="36">
        <f t="shared" ref="BA33" si="25">V33+AO33</f>
        <v>0</v>
      </c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8"/>
      <c r="BT33" s="24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6"/>
      <c r="CF33" s="1"/>
      <c r="CG33" s="1"/>
    </row>
    <row r="34" spans="1:85" ht="12.95" customHeight="1" x14ac:dyDescent="0.15">
      <c r="A34" s="1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7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9"/>
      <c r="AO34" s="33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5"/>
      <c r="BA34" s="39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1"/>
      <c r="BT34" s="27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9"/>
      <c r="CF34" s="1"/>
      <c r="CG34" s="1"/>
    </row>
    <row r="35" spans="1:85" ht="12.95" customHeight="1" x14ac:dyDescent="0.15">
      <c r="A35" s="1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4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6"/>
      <c r="AO35" s="30">
        <f t="shared" ref="AO35" si="26">ROUNDDOWN(V35*(10/100),0)</f>
        <v>0</v>
      </c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2"/>
      <c r="BA35" s="36">
        <f t="shared" ref="BA35" si="27">V35+AO35</f>
        <v>0</v>
      </c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8"/>
      <c r="BT35" s="24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6"/>
      <c r="CF35" s="1"/>
      <c r="CG35" s="1"/>
    </row>
    <row r="36" spans="1:85" ht="12.95" customHeight="1" x14ac:dyDescent="0.15">
      <c r="A36" s="1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7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9"/>
      <c r="AO36" s="33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5"/>
      <c r="BA36" s="39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1"/>
      <c r="BT36" s="27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9"/>
      <c r="CF36" s="1"/>
      <c r="CG36" s="1"/>
    </row>
    <row r="37" spans="1:85" ht="12.95" customHeight="1" x14ac:dyDescent="0.15"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4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6"/>
      <c r="AO37" s="30">
        <f t="shared" ref="AO37" si="28">ROUNDDOWN(V37*(10/100),0)</f>
        <v>0</v>
      </c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2"/>
      <c r="BA37" s="36">
        <f t="shared" ref="BA37" si="29">V37+AO37</f>
        <v>0</v>
      </c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8"/>
      <c r="BT37" s="24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6"/>
    </row>
    <row r="38" spans="1:85" ht="12.95" customHeight="1" x14ac:dyDescent="0.15"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7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9"/>
      <c r="AO38" s="33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5"/>
      <c r="BA38" s="39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1"/>
      <c r="BT38" s="27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9"/>
    </row>
    <row r="39" spans="1:85" ht="12.95" customHeight="1" x14ac:dyDescent="0.15"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4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6"/>
      <c r="AO39" s="30">
        <f t="shared" ref="AO39" si="30">ROUNDDOWN(V39*(10/100),0)</f>
        <v>0</v>
      </c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2"/>
      <c r="BA39" s="36">
        <f t="shared" ref="BA39" si="31">V39+AO39</f>
        <v>0</v>
      </c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8"/>
      <c r="BT39" s="24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6"/>
    </row>
    <row r="40" spans="1:85" ht="12.95" customHeight="1" x14ac:dyDescent="0.15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7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9"/>
      <c r="AO40" s="33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5"/>
      <c r="BA40" s="39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1"/>
      <c r="BT40" s="27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9"/>
    </row>
    <row r="41" spans="1:85" ht="12.95" customHeight="1" x14ac:dyDescent="0.15">
      <c r="B41" s="42" t="s">
        <v>12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50">
        <f>SUM(V7:AM40)</f>
        <v>0</v>
      </c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2"/>
      <c r="AO41" s="30">
        <f>ROUNDDOWN(V41*(10/100),0)</f>
        <v>0</v>
      </c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2"/>
      <c r="BA41" s="36">
        <f>V41+AO41</f>
        <v>0</v>
      </c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8"/>
      <c r="BT41" s="18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20"/>
    </row>
    <row r="42" spans="1:85" ht="12.95" customHeight="1" x14ac:dyDescent="0.15"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53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5"/>
      <c r="AO42" s="33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5"/>
      <c r="BA42" s="39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1"/>
      <c r="BT42" s="21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3"/>
    </row>
    <row r="43" spans="1:85" ht="11.1" customHeight="1" x14ac:dyDescent="0.15"/>
    <row r="44" spans="1:85" ht="11.1" customHeight="1" x14ac:dyDescent="0.15"/>
    <row r="45" spans="1:85" ht="11.1" customHeight="1" x14ac:dyDescent="0.15"/>
    <row r="46" spans="1:85" ht="11.1" customHeight="1" x14ac:dyDescent="0.15"/>
    <row r="47" spans="1:85" ht="11.1" customHeight="1" x14ac:dyDescent="0.15"/>
    <row r="48" spans="1:85" ht="11.1" customHeight="1" x14ac:dyDescent="0.15"/>
    <row r="49" ht="11.1" customHeight="1" x14ac:dyDescent="0.15"/>
    <row r="50" ht="11.1" customHeight="1" x14ac:dyDescent="0.15"/>
    <row r="51" ht="11.1" customHeight="1" x14ac:dyDescent="0.15"/>
  </sheetData>
  <mergeCells count="107">
    <mergeCell ref="BA6:BS6"/>
    <mergeCell ref="BT6:CE6"/>
    <mergeCell ref="AY2:BA4"/>
    <mergeCell ref="AB2:AX4"/>
    <mergeCell ref="BB2:BG4"/>
    <mergeCell ref="BT4:BU4"/>
    <mergeCell ref="BV4:BW4"/>
    <mergeCell ref="BX4:BY4"/>
    <mergeCell ref="BZ4:CA4"/>
    <mergeCell ref="CB4:CC4"/>
    <mergeCell ref="BQ4:BS4"/>
    <mergeCell ref="CD4:CE4"/>
    <mergeCell ref="BQ2:BS2"/>
    <mergeCell ref="BT2:CE2"/>
    <mergeCell ref="B6:U6"/>
    <mergeCell ref="AO6:AZ6"/>
    <mergeCell ref="V6:AN6"/>
    <mergeCell ref="AO7:AZ8"/>
    <mergeCell ref="AO9:AZ10"/>
    <mergeCell ref="AO11:AZ12"/>
    <mergeCell ref="AO13:AZ14"/>
    <mergeCell ref="AO15:AZ16"/>
    <mergeCell ref="AO17:AZ18"/>
    <mergeCell ref="V7:AN8"/>
    <mergeCell ref="V9:AN10"/>
    <mergeCell ref="V11:AN12"/>
    <mergeCell ref="V13:AN14"/>
    <mergeCell ref="B13:U14"/>
    <mergeCell ref="B11:U12"/>
    <mergeCell ref="B9:U10"/>
    <mergeCell ref="B7:U8"/>
    <mergeCell ref="AO25:AZ26"/>
    <mergeCell ref="B21:U22"/>
    <mergeCell ref="AO21:AZ22"/>
    <mergeCell ref="AO23:AZ24"/>
    <mergeCell ref="AO27:AZ28"/>
    <mergeCell ref="AO29:AZ30"/>
    <mergeCell ref="B19:U20"/>
    <mergeCell ref="B17:U18"/>
    <mergeCell ref="B15:U16"/>
    <mergeCell ref="AO19:AZ20"/>
    <mergeCell ref="V15:AN16"/>
    <mergeCell ref="V17:AN18"/>
    <mergeCell ref="V19:AN20"/>
    <mergeCell ref="V21:AN22"/>
    <mergeCell ref="B27:U28"/>
    <mergeCell ref="V27:AN28"/>
    <mergeCell ref="B25:U26"/>
    <mergeCell ref="B23:U24"/>
    <mergeCell ref="V23:AN24"/>
    <mergeCell ref="V25:AN26"/>
    <mergeCell ref="B41:U42"/>
    <mergeCell ref="B35:U36"/>
    <mergeCell ref="B39:U40"/>
    <mergeCell ref="B33:U34"/>
    <mergeCell ref="B31:U32"/>
    <mergeCell ref="B29:U30"/>
    <mergeCell ref="V31:AN32"/>
    <mergeCell ref="V33:AN34"/>
    <mergeCell ref="V35:AN36"/>
    <mergeCell ref="V37:AN38"/>
    <mergeCell ref="V39:AN40"/>
    <mergeCell ref="V41:AN42"/>
    <mergeCell ref="B37:U38"/>
    <mergeCell ref="V29:AN30"/>
    <mergeCell ref="AO31:AZ32"/>
    <mergeCell ref="AO33:AZ34"/>
    <mergeCell ref="AO35:AZ36"/>
    <mergeCell ref="AO37:AZ38"/>
    <mergeCell ref="AO39:AZ40"/>
    <mergeCell ref="AO41:AZ42"/>
    <mergeCell ref="BA7:BS8"/>
    <mergeCell ref="BA9:BS10"/>
    <mergeCell ref="BA11:BS12"/>
    <mergeCell ref="BA13:BS14"/>
    <mergeCell ref="BA15:BS16"/>
    <mergeCell ref="BA17:BS18"/>
    <mergeCell ref="BA19:BS20"/>
    <mergeCell ref="BA21:BS22"/>
    <mergeCell ref="BA23:BS24"/>
    <mergeCell ref="BA25:BS26"/>
    <mergeCell ref="BA27:BS28"/>
    <mergeCell ref="BA29:BS30"/>
    <mergeCell ref="BA31:BS32"/>
    <mergeCell ref="BA33:BS34"/>
    <mergeCell ref="BA35:BS36"/>
    <mergeCell ref="BA37:BS38"/>
    <mergeCell ref="BA39:BS40"/>
    <mergeCell ref="BA41:BS42"/>
    <mergeCell ref="BT7:CE8"/>
    <mergeCell ref="BT9:CE10"/>
    <mergeCell ref="BT11:CE12"/>
    <mergeCell ref="BT13:CE14"/>
    <mergeCell ref="BT15:CE16"/>
    <mergeCell ref="BT17:CE18"/>
    <mergeCell ref="BT19:CE20"/>
    <mergeCell ref="BT21:CE22"/>
    <mergeCell ref="BT23:CE24"/>
    <mergeCell ref="BT41:CE42"/>
    <mergeCell ref="BT25:CE26"/>
    <mergeCell ref="BT27:CE28"/>
    <mergeCell ref="BT29:CE30"/>
    <mergeCell ref="BT31:CE32"/>
    <mergeCell ref="BT33:CE34"/>
    <mergeCell ref="BT35:CE36"/>
    <mergeCell ref="BT37:CE38"/>
    <mergeCell ref="BT39:CE40"/>
  </mergeCells>
  <phoneticPr fontId="1"/>
  <pageMargins left="0.23622047244094491" right="0.23622047244094491" top="0.35433070866141736" bottom="0.35433070866141736" header="0.31496062992125984" footer="0.31496062992125984"/>
  <pageSetup paperSize="9" fitToHeight="0" orientation="landscape" blackAndWhite="1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榎本 貴仁</dc:creator>
  <cp:lastModifiedBy>榎本 貴仁</cp:lastModifiedBy>
  <cp:lastPrinted>2020-06-02T07:03:33Z</cp:lastPrinted>
  <dcterms:created xsi:type="dcterms:W3CDTF">2019-12-05T23:18:19Z</dcterms:created>
  <dcterms:modified xsi:type="dcterms:W3CDTF">2020-06-09T07:47:20Z</dcterms:modified>
</cp:coreProperties>
</file>